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90" yWindow="80" windowWidth="19490" windowHeight="9360"/>
  </bookViews>
  <sheets>
    <sheet name="Kosten- und Finanzierungsplan" sheetId="1" r:id="rId1"/>
  </sheets>
  <definedNames>
    <definedName name="_xlnm.Print_Area" localSheetId="0">'Kosten- und Finanzierungsplan'!$A$1:$T$30</definedName>
  </definedNames>
  <calcPr calcId="162913"/>
</workbook>
</file>

<file path=xl/calcChain.xml><?xml version="1.0" encoding="utf-8"?>
<calcChain xmlns="http://schemas.openxmlformats.org/spreadsheetml/2006/main">
  <c r="Q30" i="1" l="1"/>
  <c r="J9" i="1" l="1"/>
  <c r="K9" i="1"/>
  <c r="L9" i="1"/>
  <c r="M9" i="1"/>
  <c r="N23" i="1" l="1"/>
  <c r="M23" i="1"/>
  <c r="L23" i="1"/>
  <c r="K23" i="1"/>
  <c r="G30" i="1"/>
  <c r="R29" i="1"/>
  <c r="R28" i="1"/>
  <c r="R27" i="1"/>
  <c r="R26" i="1"/>
  <c r="R25" i="1"/>
  <c r="R23" i="1" l="1"/>
  <c r="P23" i="1"/>
  <c r="N16" i="1"/>
  <c r="M16" i="1"/>
  <c r="M30" i="1" s="1"/>
  <c r="L16" i="1"/>
  <c r="K16" i="1"/>
  <c r="K30" i="1" s="1"/>
  <c r="P22" i="1"/>
  <c r="R22" i="1" s="1"/>
  <c r="P18" i="1"/>
  <c r="R18" i="1" s="1"/>
  <c r="N9" i="1"/>
  <c r="P9" i="1"/>
  <c r="R15" i="1"/>
  <c r="R14" i="1"/>
  <c r="R13" i="1"/>
  <c r="R12" i="1"/>
  <c r="N30" i="1" l="1"/>
  <c r="P16" i="1"/>
  <c r="R11" i="1"/>
  <c r="R9" i="1" s="1"/>
  <c r="R16" i="1" l="1"/>
  <c r="R10" i="1" s="1"/>
  <c r="P30" i="1"/>
  <c r="L30" i="1"/>
  <c r="R30" i="1" l="1"/>
</calcChain>
</file>

<file path=xl/sharedStrings.xml><?xml version="1.0" encoding="utf-8"?>
<sst xmlns="http://schemas.openxmlformats.org/spreadsheetml/2006/main" count="44" uniqueCount="42">
  <si>
    <t>Laufzeit</t>
  </si>
  <si>
    <t>Start</t>
  </si>
  <si>
    <t>Ende</t>
  </si>
  <si>
    <t>Gesamt</t>
  </si>
  <si>
    <t>Einordnung in die Handlungsfelder</t>
  </si>
  <si>
    <t>investiv/nichtinvestiv</t>
  </si>
  <si>
    <t>Finanzierung/Mittelplanung (in EUR)</t>
  </si>
  <si>
    <t>1.1</t>
  </si>
  <si>
    <t>1.2</t>
  </si>
  <si>
    <t>1.3</t>
  </si>
  <si>
    <t>1.4</t>
  </si>
  <si>
    <t>1.5</t>
  </si>
  <si>
    <t>2.1</t>
  </si>
  <si>
    <t>2.2</t>
  </si>
  <si>
    <t>2.3</t>
  </si>
  <si>
    <t>Gesamtsumme</t>
  </si>
  <si>
    <t>2.4</t>
  </si>
  <si>
    <t>2.5</t>
  </si>
  <si>
    <t>3.1</t>
  </si>
  <si>
    <t>3.2</t>
  </si>
  <si>
    <t>3.3</t>
  </si>
  <si>
    <t>3.4</t>
  </si>
  <si>
    <t>3.5</t>
  </si>
  <si>
    <r>
      <t>Handlungsfeld 1: Verringerung des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-Ausstoßes</t>
    </r>
  </si>
  <si>
    <t xml:space="preserve">Stand: </t>
  </si>
  <si>
    <t xml:space="preserve">mind.
10% </t>
  </si>
  <si>
    <t>akt. max. Laufzeit
bis II. Quartal 2028</t>
  </si>
  <si>
    <t>Handlungsfeld 3: Wirtschaftliche und soziale Belebung</t>
  </si>
  <si>
    <t>2028-2029</t>
  </si>
  <si>
    <t>Nachhaltige integrierte Stadtentwicklung EFRE 2021-2027</t>
  </si>
  <si>
    <t xml:space="preserve">Stadt: </t>
  </si>
  <si>
    <t>Durchführungszeitraum:</t>
  </si>
  <si>
    <t xml:space="preserve">1=Verringerung des CO₂-Ausstoßes
2=Stadtökologie
3=Wirtschaftliche und soziale Belebung
</t>
  </si>
  <si>
    <t>Eigenanteil der Stadt</t>
  </si>
  <si>
    <t>Sonstige Mittel an der Gesamtfinanzierung in EUR</t>
  </si>
  <si>
    <t>Fördermittel aus dem Programm Nachhaltige integrierte Stadtentwicklung</t>
  </si>
  <si>
    <t>Handlungsfeld 2: Stadtökologie</t>
  </si>
  <si>
    <t>Maßnahmetitel</t>
  </si>
  <si>
    <t>Art des Vorhabens</t>
  </si>
  <si>
    <t>gepl. Gesamt- kosten für Vorhaben- dauer         in TEUR</t>
  </si>
  <si>
    <t>ausgewähltes Gebiet</t>
  </si>
  <si>
    <r>
      <t>Indikatoren</t>
    </r>
    <r>
      <rPr>
        <b/>
        <sz val="10"/>
        <color rgb="FFFF0000"/>
        <rFont val="Arial"/>
        <family val="2"/>
      </rPr>
      <t xml:space="preserve">                               (siehe Anlage 3 zum GIHK-Leitfaden)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</si>
</sst>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/>
    <xf numFmtId="0" fontId="0" fillId="0" borderId="25" xfId="0" applyBorder="1"/>
    <xf numFmtId="0" fontId="0" fillId="0" borderId="2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5" borderId="18" xfId="0" applyFont="1" applyFill="1" applyBorder="1" applyAlignment="1">
      <alignment wrapText="1"/>
    </xf>
    <xf numFmtId="0" fontId="4" fillId="5" borderId="18" xfId="0" applyFont="1" applyFill="1" applyBorder="1"/>
    <xf numFmtId="0" fontId="4" fillId="5" borderId="16" xfId="0" applyFont="1" applyFill="1" applyBorder="1" applyAlignment="1"/>
    <xf numFmtId="0" fontId="4" fillId="6" borderId="18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2" fontId="7" fillId="0" borderId="18" xfId="0" applyNumberFormat="1" applyFont="1" applyBorder="1" applyAlignment="1">
      <alignment horizontal="right" vertical="center" indent="1"/>
    </xf>
    <xf numFmtId="3" fontId="4" fillId="5" borderId="1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horizontal="right" vertical="center" wrapText="1" indent="1"/>
    </xf>
    <xf numFmtId="2" fontId="8" fillId="0" borderId="17" xfId="0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0" fontId="7" fillId="4" borderId="18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6" borderId="5" xfId="0" applyNumberFormat="1" applyFont="1" applyFill="1" applyBorder="1" applyAlignment="1">
      <alignment vertical="center"/>
    </xf>
    <xf numFmtId="0" fontId="9" fillId="0" borderId="0" xfId="0" applyFont="1"/>
    <xf numFmtId="3" fontId="4" fillId="4" borderId="26" xfId="0" applyNumberFormat="1" applyFont="1" applyFill="1" applyBorder="1" applyAlignment="1">
      <alignment vertical="center"/>
    </xf>
    <xf numFmtId="3" fontId="4" fillId="6" borderId="26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4" fillId="5" borderId="26" xfId="0" applyNumberFormat="1" applyFont="1" applyFill="1" applyBorder="1" applyAlignment="1">
      <alignment vertical="center"/>
    </xf>
    <xf numFmtId="3" fontId="7" fillId="4" borderId="16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 wrapText="1"/>
    </xf>
    <xf numFmtId="49" fontId="0" fillId="7" borderId="5" xfId="0" applyNumberFormat="1" applyFill="1" applyBorder="1" applyAlignment="1">
      <alignment horizontal="center" vertical="center"/>
    </xf>
    <xf numFmtId="49" fontId="0" fillId="7" borderId="6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3" fontId="7" fillId="7" borderId="5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3" fontId="7" fillId="7" borderId="26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3" fontId="4" fillId="7" borderId="26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 wrapText="1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6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25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9" fontId="7" fillId="7" borderId="15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vertical="center"/>
    </xf>
    <xf numFmtId="3" fontId="7" fillId="7" borderId="25" xfId="0" applyNumberFormat="1" applyFont="1" applyFill="1" applyBorder="1" applyAlignment="1">
      <alignment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" fontId="7" fillId="7" borderId="18" xfId="0" applyNumberFormat="1" applyFont="1" applyFill="1" applyBorder="1" applyAlignment="1">
      <alignment horizontal="center" vertical="center"/>
    </xf>
    <xf numFmtId="2" fontId="7" fillId="7" borderId="18" xfId="0" applyNumberFormat="1" applyFont="1" applyFill="1" applyBorder="1" applyAlignment="1">
      <alignment horizontal="right" vertical="center" indent="1"/>
    </xf>
    <xf numFmtId="3" fontId="7" fillId="7" borderId="22" xfId="0" applyNumberFormat="1" applyFont="1" applyFill="1" applyBorder="1" applyAlignment="1">
      <alignment vertical="center"/>
    </xf>
    <xf numFmtId="3" fontId="7" fillId="7" borderId="30" xfId="0" applyNumberFormat="1" applyFont="1" applyFill="1" applyBorder="1" applyAlignment="1">
      <alignment vertical="center"/>
    </xf>
    <xf numFmtId="0" fontId="0" fillId="0" borderId="20" xfId="0" applyBorder="1"/>
    <xf numFmtId="0" fontId="1" fillId="0" borderId="3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0" fillId="0" borderId="32" xfId="0" applyBorder="1" applyAlignment="1"/>
    <xf numFmtId="0" fontId="0" fillId="7" borderId="33" xfId="0" applyFill="1" applyBorder="1" applyAlignment="1">
      <alignment vertical="center"/>
    </xf>
    <xf numFmtId="3" fontId="7" fillId="0" borderId="34" xfId="0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3" fontId="7" fillId="7" borderId="33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6" fillId="6" borderId="2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5" borderId="21" xfId="0" applyFont="1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2" fontId="4" fillId="4" borderId="21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74" zoomScaleNormal="74" workbookViewId="0">
      <selection activeCell="E7" sqref="E7:F7"/>
    </sheetView>
  </sheetViews>
  <sheetFormatPr baseColWidth="10" defaultRowHeight="12.5" x14ac:dyDescent="0.25"/>
  <cols>
    <col min="1" max="1" width="7.1796875" customWidth="1"/>
    <col min="2" max="2" width="55.453125" customWidth="1"/>
    <col min="3" max="3" width="20.7265625" customWidth="1"/>
    <col min="4" max="4" width="17.54296875" customWidth="1"/>
    <col min="5" max="5" width="15.7265625" customWidth="1"/>
    <col min="6" max="6" width="8.7265625" customWidth="1"/>
    <col min="7" max="7" width="10.7265625" customWidth="1"/>
    <col min="8" max="8" width="8.1796875" bestFit="1" customWidth="1"/>
    <col min="9" max="9" width="9" customWidth="1"/>
    <col min="10" max="10" width="8.7265625" customWidth="1"/>
    <col min="11" max="14" width="9.7265625" customWidth="1"/>
    <col min="15" max="15" width="13.453125" customWidth="1"/>
    <col min="17" max="17" width="17.54296875" customWidth="1"/>
    <col min="19" max="19" width="20.81640625" customWidth="1"/>
  </cols>
  <sheetData>
    <row r="1" spans="1:20" x14ac:dyDescent="0.25">
      <c r="A1" t="s">
        <v>29</v>
      </c>
    </row>
    <row r="3" spans="1:20" ht="13" x14ac:dyDescent="0.3">
      <c r="A3" s="1" t="s">
        <v>30</v>
      </c>
    </row>
    <row r="4" spans="1:20" ht="13" x14ac:dyDescent="0.3">
      <c r="A4" s="1" t="s">
        <v>31</v>
      </c>
    </row>
    <row r="5" spans="1:20" ht="13" thickBot="1" x14ac:dyDescent="0.3">
      <c r="A5" t="s">
        <v>24</v>
      </c>
    </row>
    <row r="6" spans="1:20" ht="30.75" customHeight="1" x14ac:dyDescent="0.3">
      <c r="B6" s="1"/>
      <c r="C6" s="1"/>
      <c r="D6" s="1"/>
      <c r="E6" s="1"/>
      <c r="F6" s="1"/>
      <c r="G6" s="1"/>
      <c r="H6" s="126" t="s">
        <v>0</v>
      </c>
      <c r="I6" s="129"/>
      <c r="J6" s="126" t="s">
        <v>6</v>
      </c>
      <c r="K6" s="127"/>
      <c r="L6" s="127"/>
      <c r="M6" s="127"/>
      <c r="N6" s="127"/>
      <c r="O6" s="128"/>
      <c r="P6" s="128"/>
      <c r="Q6" s="128"/>
      <c r="R6" s="129"/>
      <c r="S6" s="117"/>
    </row>
    <row r="7" spans="1:20" ht="109.5" customHeight="1" thickBot="1" x14ac:dyDescent="0.3">
      <c r="A7" s="108"/>
      <c r="B7" s="109" t="s">
        <v>37</v>
      </c>
      <c r="C7" s="110" t="s">
        <v>4</v>
      </c>
      <c r="D7" s="111" t="s">
        <v>38</v>
      </c>
      <c r="E7" s="132" t="s">
        <v>41</v>
      </c>
      <c r="F7" s="133"/>
      <c r="G7" s="112" t="s">
        <v>39</v>
      </c>
      <c r="H7" s="113" t="s">
        <v>1</v>
      </c>
      <c r="I7" s="114" t="s">
        <v>2</v>
      </c>
      <c r="J7" s="113">
        <v>2023</v>
      </c>
      <c r="K7" s="111">
        <v>2024</v>
      </c>
      <c r="L7" s="111">
        <v>2025</v>
      </c>
      <c r="M7" s="111">
        <v>2026</v>
      </c>
      <c r="N7" s="111">
        <v>2027</v>
      </c>
      <c r="O7" s="115" t="s">
        <v>28</v>
      </c>
      <c r="P7" s="113" t="s">
        <v>3</v>
      </c>
      <c r="Q7" s="110" t="s">
        <v>35</v>
      </c>
      <c r="R7" s="116" t="s">
        <v>33</v>
      </c>
      <c r="S7" s="112" t="s">
        <v>34</v>
      </c>
    </row>
    <row r="8" spans="1:20" ht="75.75" customHeight="1" x14ac:dyDescent="0.25">
      <c r="A8" s="9"/>
      <c r="B8" s="10"/>
      <c r="C8" s="18" t="s">
        <v>32</v>
      </c>
      <c r="D8" s="8" t="s">
        <v>5</v>
      </c>
      <c r="E8" s="8"/>
      <c r="F8" s="7"/>
      <c r="G8" s="6"/>
      <c r="H8" s="2"/>
      <c r="I8" s="4"/>
      <c r="J8" s="2"/>
      <c r="K8" s="3"/>
      <c r="L8" s="3"/>
      <c r="M8" s="3"/>
      <c r="N8" s="3"/>
      <c r="O8" s="60" t="s">
        <v>26</v>
      </c>
      <c r="P8" s="2"/>
      <c r="Q8" s="3"/>
      <c r="R8" s="5" t="s">
        <v>25</v>
      </c>
      <c r="S8" s="118"/>
    </row>
    <row r="9" spans="1:20" ht="18.649999999999999" customHeight="1" x14ac:dyDescent="0.25">
      <c r="A9" s="134" t="s">
        <v>23</v>
      </c>
      <c r="B9" s="135"/>
      <c r="C9" s="135"/>
      <c r="D9" s="135"/>
      <c r="E9" s="135"/>
      <c r="F9" s="135"/>
      <c r="G9" s="13"/>
      <c r="H9" s="14"/>
      <c r="I9" s="14"/>
      <c r="J9" s="41">
        <f>SUM(J11:J15)</f>
        <v>0</v>
      </c>
      <c r="K9" s="41">
        <f>SUM(K11:K15)</f>
        <v>0</v>
      </c>
      <c r="L9" s="41">
        <f>SUM(L11:L15)</f>
        <v>0</v>
      </c>
      <c r="M9" s="41">
        <f>SUM(M11:M15)</f>
        <v>0</v>
      </c>
      <c r="N9" s="41">
        <f>SUM(N11:N15)</f>
        <v>0</v>
      </c>
      <c r="O9" s="41"/>
      <c r="P9" s="41">
        <f>SUM(P11:P15)</f>
        <v>0</v>
      </c>
      <c r="Q9" s="41"/>
      <c r="R9" s="72">
        <f>SUM(R11:R15)</f>
        <v>0</v>
      </c>
      <c r="S9" s="15"/>
      <c r="T9" s="44"/>
    </row>
    <row r="10" spans="1:20" ht="18.649999999999999" customHeight="1" x14ac:dyDescent="0.25">
      <c r="A10" s="11"/>
      <c r="B10" s="27" t="s">
        <v>40</v>
      </c>
      <c r="C10" s="28"/>
      <c r="D10" s="78"/>
      <c r="E10" s="8"/>
      <c r="F10" s="7"/>
      <c r="G10" s="79"/>
      <c r="H10" s="80"/>
      <c r="I10" s="81"/>
      <c r="J10" s="82"/>
      <c r="K10" s="83"/>
      <c r="L10" s="83"/>
      <c r="M10" s="83"/>
      <c r="N10" s="83"/>
      <c r="O10" s="84"/>
      <c r="P10" s="82"/>
      <c r="Q10" s="88"/>
      <c r="R10" s="89">
        <f>SUM(R12:R16)</f>
        <v>0</v>
      </c>
      <c r="S10" s="119"/>
    </row>
    <row r="11" spans="1:20" ht="18.649999999999999" customHeight="1" x14ac:dyDescent="0.25">
      <c r="A11" s="19" t="s">
        <v>7</v>
      </c>
      <c r="B11" s="20"/>
      <c r="C11" s="21"/>
      <c r="D11" s="21"/>
      <c r="E11" s="70"/>
      <c r="F11" s="22"/>
      <c r="G11" s="40"/>
      <c r="H11" s="23"/>
      <c r="I11" s="24"/>
      <c r="J11" s="85"/>
      <c r="K11" s="86"/>
      <c r="L11" s="86"/>
      <c r="M11" s="86"/>
      <c r="N11" s="86"/>
      <c r="O11" s="87"/>
      <c r="P11" s="61"/>
      <c r="Q11" s="75"/>
      <c r="R11" s="26">
        <f t="shared" ref="R11:R16" si="0">P11*10%</f>
        <v>0</v>
      </c>
      <c r="S11" s="120"/>
      <c r="T11" s="44"/>
    </row>
    <row r="12" spans="1:20" ht="18.649999999999999" customHeight="1" x14ac:dyDescent="0.25">
      <c r="A12" s="19" t="s">
        <v>8</v>
      </c>
      <c r="B12" s="20"/>
      <c r="C12" s="21"/>
      <c r="D12" s="21"/>
      <c r="E12" s="70"/>
      <c r="F12" s="22"/>
      <c r="G12" s="40"/>
      <c r="H12" s="23"/>
      <c r="I12" s="24"/>
      <c r="J12" s="85"/>
      <c r="K12" s="86"/>
      <c r="L12" s="86"/>
      <c r="M12" s="86"/>
      <c r="N12" s="86"/>
      <c r="O12" s="87"/>
      <c r="P12" s="61"/>
      <c r="Q12" s="75"/>
      <c r="R12" s="26">
        <f t="shared" si="0"/>
        <v>0</v>
      </c>
      <c r="S12" s="120"/>
    </row>
    <row r="13" spans="1:20" ht="18.649999999999999" customHeight="1" x14ac:dyDescent="0.25">
      <c r="A13" s="19" t="s">
        <v>9</v>
      </c>
      <c r="B13" s="20"/>
      <c r="C13" s="21"/>
      <c r="D13" s="21"/>
      <c r="E13" s="70"/>
      <c r="F13" s="22"/>
      <c r="G13" s="40"/>
      <c r="H13" s="23"/>
      <c r="I13" s="24"/>
      <c r="J13" s="85"/>
      <c r="K13" s="86"/>
      <c r="L13" s="86"/>
      <c r="M13" s="86"/>
      <c r="N13" s="86"/>
      <c r="O13" s="87"/>
      <c r="P13" s="62"/>
      <c r="Q13" s="76"/>
      <c r="R13" s="26">
        <f t="shared" si="0"/>
        <v>0</v>
      </c>
      <c r="S13" s="120"/>
    </row>
    <row r="14" spans="1:20" ht="18.649999999999999" customHeight="1" x14ac:dyDescent="0.25">
      <c r="A14" s="19" t="s">
        <v>10</v>
      </c>
      <c r="B14" s="20"/>
      <c r="C14" s="21"/>
      <c r="D14" s="21"/>
      <c r="E14" s="70"/>
      <c r="F14" s="22"/>
      <c r="G14" s="40"/>
      <c r="H14" s="23"/>
      <c r="I14" s="24"/>
      <c r="J14" s="85"/>
      <c r="K14" s="86"/>
      <c r="L14" s="86"/>
      <c r="M14" s="86"/>
      <c r="N14" s="86"/>
      <c r="O14" s="87"/>
      <c r="P14" s="61"/>
      <c r="Q14" s="75"/>
      <c r="R14" s="26">
        <f t="shared" si="0"/>
        <v>0</v>
      </c>
      <c r="S14" s="120"/>
    </row>
    <row r="15" spans="1:20" ht="18.649999999999999" customHeight="1" x14ac:dyDescent="0.25">
      <c r="A15" s="19" t="s">
        <v>11</v>
      </c>
      <c r="B15" s="20"/>
      <c r="C15" s="21"/>
      <c r="D15" s="21"/>
      <c r="E15" s="70"/>
      <c r="F15" s="22"/>
      <c r="G15" s="40"/>
      <c r="H15" s="23"/>
      <c r="I15" s="24"/>
      <c r="J15" s="85"/>
      <c r="K15" s="86"/>
      <c r="L15" s="86"/>
      <c r="M15" s="86"/>
      <c r="N15" s="86"/>
      <c r="O15" s="87"/>
      <c r="P15" s="63"/>
      <c r="Q15" s="77"/>
      <c r="R15" s="26">
        <f t="shared" si="0"/>
        <v>0</v>
      </c>
      <c r="S15" s="120"/>
    </row>
    <row r="16" spans="1:20" ht="18.649999999999999" customHeight="1" x14ac:dyDescent="0.25">
      <c r="A16" s="136" t="s">
        <v>36</v>
      </c>
      <c r="B16" s="131"/>
      <c r="C16" s="131"/>
      <c r="D16" s="131"/>
      <c r="E16" s="131"/>
      <c r="F16" s="131"/>
      <c r="G16" s="131"/>
      <c r="H16" s="131"/>
      <c r="I16" s="131"/>
      <c r="J16" s="45"/>
      <c r="K16" s="46">
        <f>SUM(K18:K22)</f>
        <v>0</v>
      </c>
      <c r="L16" s="46">
        <f t="shared" ref="L16:N16" si="1">SUM(L18:L22)</f>
        <v>0</v>
      </c>
      <c r="M16" s="46">
        <f t="shared" si="1"/>
        <v>0</v>
      </c>
      <c r="N16" s="46">
        <f t="shared" si="1"/>
        <v>0</v>
      </c>
      <c r="O16" s="68"/>
      <c r="P16" s="64">
        <f>SUM(K16:N16)</f>
        <v>0</v>
      </c>
      <c r="Q16" s="46"/>
      <c r="R16" s="73">
        <f t="shared" si="0"/>
        <v>0</v>
      </c>
      <c r="S16" s="121"/>
    </row>
    <row r="17" spans="1:19" ht="18.649999999999999" customHeight="1" x14ac:dyDescent="0.25">
      <c r="A17" s="19"/>
      <c r="B17" s="27" t="s">
        <v>40</v>
      </c>
      <c r="C17" s="28"/>
      <c r="D17" s="98"/>
      <c r="E17" s="29"/>
      <c r="F17" s="30"/>
      <c r="G17" s="90"/>
      <c r="H17" s="91"/>
      <c r="I17" s="92"/>
      <c r="J17" s="93"/>
      <c r="K17" s="94"/>
      <c r="L17" s="94"/>
      <c r="M17" s="94"/>
      <c r="N17" s="94"/>
      <c r="O17" s="95"/>
      <c r="P17" s="93"/>
      <c r="Q17" s="96"/>
      <c r="R17" s="97"/>
      <c r="S17" s="122"/>
    </row>
    <row r="18" spans="1:19" ht="18.649999999999999" customHeight="1" x14ac:dyDescent="0.25">
      <c r="A18" s="31" t="s">
        <v>12</v>
      </c>
      <c r="B18" s="32"/>
      <c r="C18" s="33"/>
      <c r="D18" s="33"/>
      <c r="E18" s="33"/>
      <c r="F18" s="34"/>
      <c r="G18" s="42"/>
      <c r="H18" s="35"/>
      <c r="I18" s="36"/>
      <c r="J18" s="93"/>
      <c r="K18" s="99"/>
      <c r="L18" s="99"/>
      <c r="M18" s="99"/>
      <c r="N18" s="99"/>
      <c r="O18" s="100"/>
      <c r="P18" s="65">
        <f>SUM(J18:N18)</f>
        <v>0</v>
      </c>
      <c r="Q18" s="77"/>
      <c r="R18" s="26">
        <f>P18*10%</f>
        <v>0</v>
      </c>
      <c r="S18" s="123"/>
    </row>
    <row r="19" spans="1:19" ht="18.649999999999999" customHeight="1" x14ac:dyDescent="0.25">
      <c r="A19" s="31" t="s">
        <v>13</v>
      </c>
      <c r="B19" s="32"/>
      <c r="C19" s="33"/>
      <c r="D19" s="33"/>
      <c r="E19" s="33"/>
      <c r="F19" s="34"/>
      <c r="G19" s="42"/>
      <c r="H19" s="35"/>
      <c r="I19" s="36"/>
      <c r="J19" s="93"/>
      <c r="K19" s="99"/>
      <c r="L19" s="99"/>
      <c r="M19" s="99"/>
      <c r="N19" s="99"/>
      <c r="O19" s="100"/>
      <c r="P19" s="65"/>
      <c r="Q19" s="77"/>
      <c r="R19" s="26"/>
      <c r="S19" s="123"/>
    </row>
    <row r="20" spans="1:19" ht="18.649999999999999" customHeight="1" x14ac:dyDescent="0.25">
      <c r="A20" s="31" t="s">
        <v>14</v>
      </c>
      <c r="B20" s="32"/>
      <c r="C20" s="33"/>
      <c r="D20" s="33"/>
      <c r="E20" s="33"/>
      <c r="F20" s="34"/>
      <c r="G20" s="42"/>
      <c r="H20" s="35"/>
      <c r="I20" s="36"/>
      <c r="J20" s="93"/>
      <c r="K20" s="99"/>
      <c r="L20" s="99"/>
      <c r="M20" s="99"/>
      <c r="N20" s="99"/>
      <c r="O20" s="100"/>
      <c r="P20" s="65"/>
      <c r="Q20" s="77"/>
      <c r="R20" s="26"/>
      <c r="S20" s="123"/>
    </row>
    <row r="21" spans="1:19" ht="18.649999999999999" customHeight="1" x14ac:dyDescent="0.25">
      <c r="A21" s="31" t="s">
        <v>16</v>
      </c>
      <c r="B21" s="32"/>
      <c r="C21" s="33"/>
      <c r="D21" s="33"/>
      <c r="E21" s="33"/>
      <c r="F21" s="34"/>
      <c r="G21" s="42"/>
      <c r="H21" s="35"/>
      <c r="I21" s="36"/>
      <c r="J21" s="93"/>
      <c r="K21" s="99"/>
      <c r="L21" s="99"/>
      <c r="M21" s="99"/>
      <c r="N21" s="99"/>
      <c r="O21" s="100"/>
      <c r="P21" s="65"/>
      <c r="Q21" s="77"/>
      <c r="R21" s="26"/>
      <c r="S21" s="123"/>
    </row>
    <row r="22" spans="1:19" ht="18.649999999999999" customHeight="1" x14ac:dyDescent="0.25">
      <c r="A22" s="31" t="s">
        <v>17</v>
      </c>
      <c r="B22" s="32"/>
      <c r="C22" s="33"/>
      <c r="D22" s="33"/>
      <c r="E22" s="33"/>
      <c r="F22" s="34"/>
      <c r="G22" s="43"/>
      <c r="H22" s="35"/>
      <c r="I22" s="36"/>
      <c r="J22" s="93"/>
      <c r="K22" s="99"/>
      <c r="L22" s="99"/>
      <c r="M22" s="94"/>
      <c r="N22" s="94"/>
      <c r="O22" s="95"/>
      <c r="P22" s="65">
        <f>SUM(K22:N22)</f>
        <v>0</v>
      </c>
      <c r="Q22" s="77"/>
      <c r="R22" s="26">
        <f>P22*10%</f>
        <v>0</v>
      </c>
      <c r="S22" s="123"/>
    </row>
    <row r="23" spans="1:19" ht="18.649999999999999" customHeight="1" x14ac:dyDescent="0.25">
      <c r="A23" s="130" t="s">
        <v>27</v>
      </c>
      <c r="B23" s="131"/>
      <c r="C23" s="131"/>
      <c r="D23" s="131"/>
      <c r="E23" s="131"/>
      <c r="F23" s="131"/>
      <c r="G23" s="16"/>
      <c r="H23" s="16"/>
      <c r="I23" s="16"/>
      <c r="J23" s="58"/>
      <c r="K23" s="59">
        <f>SUM(K25:K29)</f>
        <v>0</v>
      </c>
      <c r="L23" s="59">
        <f>SUM(L25:L29)</f>
        <v>0</v>
      </c>
      <c r="M23" s="59">
        <f>SUM(M25:M29)</f>
        <v>0</v>
      </c>
      <c r="N23" s="59">
        <f>SUM(N25:N29)</f>
        <v>0</v>
      </c>
      <c r="O23" s="69"/>
      <c r="P23" s="66">
        <f>SUM(P25:P29)</f>
        <v>0</v>
      </c>
      <c r="Q23" s="59"/>
      <c r="R23" s="74">
        <f>SUM(R25:R29)</f>
        <v>0</v>
      </c>
      <c r="S23" s="17"/>
    </row>
    <row r="24" spans="1:19" ht="18.649999999999999" customHeight="1" x14ac:dyDescent="0.25">
      <c r="A24" s="19"/>
      <c r="B24" s="27" t="s">
        <v>40</v>
      </c>
      <c r="C24" s="37"/>
      <c r="D24" s="70"/>
      <c r="E24" s="70"/>
      <c r="F24" s="101"/>
      <c r="G24" s="102"/>
      <c r="H24" s="91"/>
      <c r="I24" s="92"/>
      <c r="J24" s="85"/>
      <c r="K24" s="86"/>
      <c r="L24" s="86"/>
      <c r="M24" s="86"/>
      <c r="N24" s="86"/>
      <c r="O24" s="87"/>
      <c r="P24" s="85"/>
      <c r="Q24" s="38"/>
      <c r="R24" s="39"/>
      <c r="S24" s="124"/>
    </row>
    <row r="25" spans="1:19" ht="18.649999999999999" customHeight="1" x14ac:dyDescent="0.25">
      <c r="A25" s="19" t="s">
        <v>18</v>
      </c>
      <c r="B25" s="32"/>
      <c r="C25" s="57"/>
      <c r="D25" s="103"/>
      <c r="E25" s="70"/>
      <c r="F25" s="101"/>
      <c r="G25" s="104"/>
      <c r="H25" s="91"/>
      <c r="I25" s="92"/>
      <c r="J25" s="85"/>
      <c r="K25" s="86"/>
      <c r="L25" s="86"/>
      <c r="M25" s="86"/>
      <c r="N25" s="86"/>
      <c r="O25" s="87"/>
      <c r="P25" s="85"/>
      <c r="Q25" s="25"/>
      <c r="R25" s="26">
        <f>P25*10%</f>
        <v>0</v>
      </c>
      <c r="S25" s="125"/>
    </row>
    <row r="26" spans="1:19" ht="18.649999999999999" customHeight="1" x14ac:dyDescent="0.25">
      <c r="A26" s="19" t="s">
        <v>19</v>
      </c>
      <c r="B26" s="32"/>
      <c r="C26" s="57"/>
      <c r="D26" s="70"/>
      <c r="E26" s="70"/>
      <c r="F26" s="101"/>
      <c r="G26" s="104"/>
      <c r="H26" s="91"/>
      <c r="I26" s="92"/>
      <c r="J26" s="85"/>
      <c r="K26" s="86"/>
      <c r="L26" s="86"/>
      <c r="M26" s="86"/>
      <c r="N26" s="86"/>
      <c r="O26" s="87"/>
      <c r="P26" s="85"/>
      <c r="Q26" s="25"/>
      <c r="R26" s="26">
        <f>P26*10%</f>
        <v>0</v>
      </c>
      <c r="S26" s="125"/>
    </row>
    <row r="27" spans="1:19" ht="18.649999999999999" customHeight="1" x14ac:dyDescent="0.25">
      <c r="A27" s="19" t="s">
        <v>20</v>
      </c>
      <c r="B27" s="32"/>
      <c r="C27" s="57"/>
      <c r="D27" s="70"/>
      <c r="E27" s="70"/>
      <c r="F27" s="101"/>
      <c r="G27" s="105"/>
      <c r="H27" s="91"/>
      <c r="I27" s="92"/>
      <c r="J27" s="85"/>
      <c r="K27" s="86"/>
      <c r="L27" s="86"/>
      <c r="M27" s="86"/>
      <c r="N27" s="86"/>
      <c r="O27" s="87"/>
      <c r="P27" s="85"/>
      <c r="Q27" s="25"/>
      <c r="R27" s="26">
        <f>P27*10%</f>
        <v>0</v>
      </c>
      <c r="S27" s="125"/>
    </row>
    <row r="28" spans="1:19" ht="18.649999999999999" customHeight="1" x14ac:dyDescent="0.25">
      <c r="A28" s="19" t="s">
        <v>21</v>
      </c>
      <c r="B28" s="32"/>
      <c r="C28" s="57"/>
      <c r="D28" s="70"/>
      <c r="E28" s="70"/>
      <c r="F28" s="101"/>
      <c r="G28" s="105"/>
      <c r="H28" s="91"/>
      <c r="I28" s="92"/>
      <c r="J28" s="85"/>
      <c r="K28" s="106"/>
      <c r="L28" s="106"/>
      <c r="M28" s="106"/>
      <c r="N28" s="106"/>
      <c r="O28" s="107"/>
      <c r="P28" s="85"/>
      <c r="Q28" s="25"/>
      <c r="R28" s="26">
        <f>P28*10%</f>
        <v>0</v>
      </c>
      <c r="S28" s="125"/>
    </row>
    <row r="29" spans="1:19" ht="18.649999999999999" customHeight="1" x14ac:dyDescent="0.25">
      <c r="A29" s="19" t="s">
        <v>22</v>
      </c>
      <c r="B29" s="32"/>
      <c r="C29" s="57"/>
      <c r="D29" s="70"/>
      <c r="E29" s="70"/>
      <c r="F29" s="101"/>
      <c r="G29" s="105"/>
      <c r="H29" s="91"/>
      <c r="I29" s="92"/>
      <c r="J29" s="85"/>
      <c r="K29" s="86"/>
      <c r="L29" s="86"/>
      <c r="M29" s="86"/>
      <c r="N29" s="86"/>
      <c r="O29" s="87"/>
      <c r="P29" s="85"/>
      <c r="Q29" s="71"/>
      <c r="R29" s="26">
        <f>P29*10%</f>
        <v>0</v>
      </c>
      <c r="S29" s="125"/>
    </row>
    <row r="30" spans="1:19" ht="19.5" customHeight="1" thickBot="1" x14ac:dyDescent="0.3">
      <c r="A30" s="49"/>
      <c r="B30" s="55" t="s">
        <v>15</v>
      </c>
      <c r="C30" s="50"/>
      <c r="D30" s="12"/>
      <c r="E30" s="50"/>
      <c r="F30" s="51"/>
      <c r="G30" s="56" t="e">
        <f>SUM(#REF!+#REF!+#REF!+#REF!+G29+G28+G27+G26+G25+#REF!+#REF!+#REF!+#REF!+#REF!+#REF!+G22+G18+#REF!+#REF!+G15+G14+G13+G12+G11)</f>
        <v>#REF!</v>
      </c>
      <c r="H30" s="47"/>
      <c r="I30" s="48"/>
      <c r="J30" s="52"/>
      <c r="K30" s="53" t="e">
        <f>SUM(#REF!+K23+#REF!+K16+K9)</f>
        <v>#REF!</v>
      </c>
      <c r="L30" s="53" t="e">
        <f>SUM(#REF!+L23+#REF!+L16+L9)</f>
        <v>#REF!</v>
      </c>
      <c r="M30" s="53" t="e">
        <f>SUM(#REF!+M23+#REF!+M16+M9)</f>
        <v>#REF!</v>
      </c>
      <c r="N30" s="53" t="e">
        <f>SUM(#REF!+N23+#REF!+N16+N9)</f>
        <v>#REF!</v>
      </c>
      <c r="O30" s="53"/>
      <c r="P30" s="53" t="e">
        <f>SUM(#REF!+P23+#REF!+P16+P9)</f>
        <v>#REF!</v>
      </c>
      <c r="Q30" s="53" t="e">
        <f>SUM(#REF!+Q23+#REF!+Q16+Q9)</f>
        <v>#REF!</v>
      </c>
      <c r="R30" s="53" t="e">
        <f>SUM(#REF!+R23+#REF!+R16+R9)</f>
        <v>#REF!</v>
      </c>
      <c r="S30" s="54"/>
    </row>
    <row r="33" spans="2:2" x14ac:dyDescent="0.25">
      <c r="B33" s="67"/>
    </row>
    <row r="34" spans="2:2" x14ac:dyDescent="0.25">
      <c r="B34" s="67"/>
    </row>
    <row r="35" spans="2:2" x14ac:dyDescent="0.25">
      <c r="B35" s="67"/>
    </row>
  </sheetData>
  <mergeCells count="6">
    <mergeCell ref="J6:R6"/>
    <mergeCell ref="A23:F23"/>
    <mergeCell ref="E7:F7"/>
    <mergeCell ref="A9:F9"/>
    <mergeCell ref="A16:I16"/>
    <mergeCell ref="H6:I6"/>
  </mergeCells>
  <pageMargins left="0.31496062992125984" right="0.31496062992125984" top="0.78740157480314965" bottom="0.78740157480314965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Meusel</dc:creator>
  <cp:lastModifiedBy>Gerlach, Thomas - SMR</cp:lastModifiedBy>
  <cp:lastPrinted>2015-08-19T13:16:42Z</cp:lastPrinted>
  <dcterms:created xsi:type="dcterms:W3CDTF">2014-09-18T07:23:31Z</dcterms:created>
  <dcterms:modified xsi:type="dcterms:W3CDTF">2022-05-24T13:07:16Z</dcterms:modified>
</cp:coreProperties>
</file>